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9720"/>
  </bookViews>
  <sheets>
    <sheet name="ТО населен" sheetId="7" r:id="rId1"/>
  </sheets>
  <definedNames>
    <definedName name="_xlnm.Print_Area" localSheetId="0">'ТО населен'!$A$1:$T$74</definedName>
  </definedNames>
  <calcPr calcId="125725"/>
</workbook>
</file>

<file path=xl/calcChain.xml><?xml version="1.0" encoding="utf-8"?>
<calcChain xmlns="http://schemas.openxmlformats.org/spreadsheetml/2006/main">
  <c r="G61" i="7"/>
  <c r="D61"/>
  <c r="C61"/>
  <c r="L61"/>
  <c r="M61"/>
  <c r="N61"/>
  <c r="O61"/>
  <c r="P61"/>
  <c r="Q61"/>
  <c r="R61"/>
  <c r="S61"/>
  <c r="T61"/>
  <c r="K61"/>
  <c r="J61"/>
  <c r="I61"/>
  <c r="H61"/>
  <c r="F61"/>
  <c r="E61"/>
</calcChain>
</file>

<file path=xl/sharedStrings.xml><?xml version="1.0" encoding="utf-8"?>
<sst xmlns="http://schemas.openxmlformats.org/spreadsheetml/2006/main" count="139" uniqueCount="80">
  <si>
    <t>н.п. Давыдово</t>
  </si>
  <si>
    <t>н.п Котовка</t>
  </si>
  <si>
    <t>н.п. Разбегаевка</t>
  </si>
  <si>
    <t>н.п. Чибисы</t>
  </si>
  <si>
    <t>н.п. Гагаринка</t>
  </si>
  <si>
    <t>н.п. Морозовский</t>
  </si>
  <si>
    <t>н.п. Хлюпино</t>
  </si>
  <si>
    <t>н.п. Васильевка</t>
  </si>
  <si>
    <t>н.п. Богодухово</t>
  </si>
  <si>
    <t>н.п. Степановка</t>
  </si>
  <si>
    <t>н.п. Егорьевка</t>
  </si>
  <si>
    <t>н.п. Хорошевский</t>
  </si>
  <si>
    <t>н.п. Сандровка</t>
  </si>
  <si>
    <t>н.п. Богородицкое</t>
  </si>
  <si>
    <t>н.п. Борисоглебское</t>
  </si>
  <si>
    <t>н.п. Шамшино</t>
  </si>
  <si>
    <t>Куракинский разъезд</t>
  </si>
  <si>
    <t>н.п. Братское н.п. Нахлестово</t>
  </si>
  <si>
    <t>н.п. Красная Рыбница</t>
  </si>
  <si>
    <t>н.п. Кошелево</t>
  </si>
  <si>
    <t>н.п. Козьминское</t>
  </si>
  <si>
    <t>н.п. Никольское</t>
  </si>
  <si>
    <t>н.п. Знаменское</t>
  </si>
  <si>
    <t>н.п. Аненский Лазавец</t>
  </si>
  <si>
    <t>н.п. Философово</t>
  </si>
  <si>
    <t>н.п. Плота</t>
  </si>
  <si>
    <t>н.п. Аболмазово</t>
  </si>
  <si>
    <t>н.п. Плоское</t>
  </si>
  <si>
    <t>н.п. Змиево</t>
  </si>
  <si>
    <t>н.п. Долгое</t>
  </si>
  <si>
    <t>н.п. Надежда</t>
  </si>
  <si>
    <t>УТВЕРЖДАЮ</t>
  </si>
  <si>
    <t xml:space="preserve"> </t>
  </si>
  <si>
    <t>ГРА</t>
  </si>
  <si>
    <t>ФИК</t>
  </si>
  <si>
    <t>ТЕХНИЧЕСКОГО ОБСЛУЖИВАНИЯ</t>
  </si>
  <si>
    <t>ВНУТРИДОМОВОГО ГАЗОВОГО ОБОРУДОВАНИЯ</t>
  </si>
  <si>
    <t>№ п/п</t>
  </si>
  <si>
    <t>Наименование населенного пункта</t>
  </si>
  <si>
    <t>Количество жилых домов</t>
  </si>
  <si>
    <t>Количество установленного оборудования</t>
  </si>
  <si>
    <t>Месяцы</t>
  </si>
  <si>
    <t>ПГ</t>
  </si>
  <si>
    <t>АОГВ</t>
  </si>
  <si>
    <t>ВПГ</t>
  </si>
  <si>
    <t>—</t>
  </si>
  <si>
    <t>Условные обозначения:</t>
  </si>
  <si>
    <t>Выполнение работ по плану —</t>
  </si>
  <si>
    <t>Ознакомлены:</t>
  </si>
  <si>
    <t>Мастер</t>
  </si>
  <si>
    <t>(подпись)</t>
  </si>
  <si>
    <t>(фамилия, и., о.)</t>
  </si>
  <si>
    <t>Выполненные работы факт —</t>
  </si>
  <si>
    <t>Слесарь</t>
  </si>
  <si>
    <t>н.п. Никуличи</t>
  </si>
  <si>
    <t>н.п. Городище</t>
  </si>
  <si>
    <t>н.п. Гостиново</t>
  </si>
  <si>
    <t>н.п. Еропкино</t>
  </si>
  <si>
    <t>н.п. Хотетово</t>
  </si>
  <si>
    <t>н.п. Яковлево</t>
  </si>
  <si>
    <t>н.п. Поздеево</t>
  </si>
  <si>
    <t>н.п. Преображенское</t>
  </si>
  <si>
    <t>н.п. Новопетровка</t>
  </si>
  <si>
    <t>н.п. Дурново</t>
  </si>
  <si>
    <t>н.п. Марьевка</t>
  </si>
  <si>
    <t>н.п. Федоровка – н.п. Домнино</t>
  </si>
  <si>
    <t>п. Змиевка</t>
  </si>
  <si>
    <t>н.п. Куракино</t>
  </si>
  <si>
    <t>НА</t>
  </si>
  <si>
    <t>«Газпром газораспределение Орел» в пос. Покровское</t>
  </si>
  <si>
    <t xml:space="preserve">                       Главный инженер филиала </t>
  </si>
  <si>
    <t xml:space="preserve">                                                                                                                             СВЕРДЛОВСКОГО ГАЗОВОГО УЧАСТКА</t>
  </si>
  <si>
    <t>УГОП</t>
  </si>
  <si>
    <t>КС-ТГ</t>
  </si>
  <si>
    <t>Проверил:                      ____________________</t>
  </si>
  <si>
    <t>Составил:    ____________________ Р.В. Разуваев</t>
  </si>
  <si>
    <t>___________________ /И.И. Шалимов</t>
  </si>
  <si>
    <t>н.п. Петровский</t>
  </si>
  <si>
    <t>« ___ » ________________2017г.</t>
  </si>
  <si>
    <t>2018 г.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</si>
</sst>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b/>
      <sz val="22"/>
      <name val="Times New Roman"/>
      <family val="1"/>
      <charset val="204"/>
    </font>
    <font>
      <b/>
      <i/>
      <sz val="4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8"/>
      <name val="Arial Cyr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u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indexed="9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Border="1"/>
    <xf numFmtId="0" fontId="11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4" fillId="2" borderId="0" xfId="0" applyFont="1" applyFill="1" applyBorder="1" applyAlignment="1"/>
    <xf numFmtId="0" fontId="4" fillId="2" borderId="3" xfId="0" applyFont="1" applyFill="1" applyBorder="1"/>
    <xf numFmtId="0" fontId="5" fillId="2" borderId="0" xfId="0" applyFont="1" applyFill="1" applyBorder="1" applyAlignment="1"/>
    <xf numFmtId="0" fontId="4" fillId="2" borderId="0" xfId="0" applyFont="1" applyFill="1" applyBorder="1"/>
    <xf numFmtId="0" fontId="6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/>
    </xf>
    <xf numFmtId="0" fontId="1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63</xdr:row>
      <xdr:rowOff>9525</xdr:rowOff>
    </xdr:from>
    <xdr:to>
      <xdr:col>5</xdr:col>
      <xdr:colOff>104775</xdr:colOff>
      <xdr:row>64</xdr:row>
      <xdr:rowOff>9525</xdr:rowOff>
    </xdr:to>
    <xdr:sp macro="" textlink="">
      <xdr:nvSpPr>
        <xdr:cNvPr id="7191" name="Rectangle 1" descr="Светлый диагональный 2"/>
        <xdr:cNvSpPr>
          <a:spLocks noChangeArrowheads="1"/>
        </xdr:cNvSpPr>
      </xdr:nvSpPr>
      <xdr:spPr bwMode="auto">
        <a:xfrm>
          <a:off x="9029700" y="19783425"/>
          <a:ext cx="314325" cy="2857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819150</xdr:colOff>
      <xdr:row>64</xdr:row>
      <xdr:rowOff>238125</xdr:rowOff>
    </xdr:from>
    <xdr:to>
      <xdr:col>5</xdr:col>
      <xdr:colOff>85725</xdr:colOff>
      <xdr:row>65</xdr:row>
      <xdr:rowOff>238125</xdr:rowOff>
    </xdr:to>
    <xdr:sp macro="" textlink="">
      <xdr:nvSpPr>
        <xdr:cNvPr id="7192" name="Rectangle 2"/>
        <xdr:cNvSpPr>
          <a:spLocks noChangeArrowheads="1"/>
        </xdr:cNvSpPr>
      </xdr:nvSpPr>
      <xdr:spPr bwMode="auto">
        <a:xfrm>
          <a:off x="9010650" y="20297775"/>
          <a:ext cx="314325" cy="2857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showRuler="0" showWhiteSpace="0" view="pageBreakPreview" topLeftCell="B1" zoomScale="70" zoomScaleNormal="70" zoomScaleSheetLayoutView="70" zoomScalePageLayoutView="25" workbookViewId="0">
      <selection activeCell="R64" sqref="R64"/>
    </sheetView>
  </sheetViews>
  <sheetFormatPr defaultRowHeight="12.75"/>
  <cols>
    <col min="1" max="1" width="9" style="1" customWidth="1"/>
    <col min="2" max="2" width="73.85546875" style="1" customWidth="1"/>
    <col min="3" max="3" width="23.85546875" style="1" customWidth="1"/>
    <col min="4" max="4" width="16.140625" style="1" customWidth="1"/>
    <col min="5" max="5" width="15.7109375" style="1" customWidth="1"/>
    <col min="6" max="6" width="16.5703125" style="1" customWidth="1"/>
    <col min="7" max="7" width="16.28515625" style="1" customWidth="1"/>
    <col min="8" max="8" width="17.7109375" style="1" customWidth="1"/>
    <col min="9" max="19" width="16.7109375" style="1" customWidth="1"/>
    <col min="20" max="20" width="18.140625" style="1" customWidth="1"/>
    <col min="21" max="16384" width="9.140625" style="1"/>
  </cols>
  <sheetData>
    <row r="1" spans="1:21" ht="27" customHeight="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 t="s">
        <v>31</v>
      </c>
      <c r="Q1" s="35"/>
      <c r="R1" s="35"/>
      <c r="S1" s="35"/>
      <c r="T1" s="35"/>
    </row>
    <row r="2" spans="1:21" ht="27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 t="s">
        <v>70</v>
      </c>
      <c r="Q2" s="38"/>
      <c r="R2" s="38"/>
      <c r="S2" s="38"/>
      <c r="T2" s="38"/>
      <c r="U2" s="38"/>
    </row>
    <row r="3" spans="1:21" ht="27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 t="s">
        <v>69</v>
      </c>
      <c r="Q3" s="36"/>
      <c r="R3" s="36"/>
      <c r="S3" s="36"/>
      <c r="T3" s="36"/>
      <c r="U3" s="2"/>
    </row>
    <row r="4" spans="1:21" ht="27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6"/>
      <c r="R4" s="36"/>
      <c r="S4" s="36"/>
      <c r="T4" s="36"/>
      <c r="U4" s="2"/>
    </row>
    <row r="5" spans="1:21" ht="27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7" t="s">
        <v>76</v>
      </c>
      <c r="Q5" s="37"/>
      <c r="R5" s="37"/>
      <c r="S5" s="37"/>
      <c r="T5" s="37"/>
      <c r="U5" s="2"/>
    </row>
    <row r="6" spans="1:21" ht="32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7" t="s">
        <v>78</v>
      </c>
      <c r="Q6" s="37"/>
      <c r="R6" s="37"/>
      <c r="S6" s="37"/>
      <c r="T6" s="37"/>
      <c r="U6" s="2"/>
    </row>
    <row r="7" spans="1:21" ht="60.75">
      <c r="A7" s="40" t="s">
        <v>33</v>
      </c>
      <c r="B7" s="40"/>
      <c r="C7" s="40"/>
      <c r="D7" s="40"/>
      <c r="E7" s="40"/>
      <c r="F7" s="40"/>
      <c r="G7" s="40"/>
      <c r="H7" s="40"/>
      <c r="I7" s="3" t="s">
        <v>34</v>
      </c>
      <c r="J7" s="3"/>
      <c r="K7" s="3"/>
      <c r="L7" s="3"/>
      <c r="M7" s="3"/>
      <c r="N7" s="3"/>
      <c r="O7" s="3"/>
    </row>
    <row r="8" spans="1:21" ht="60.75">
      <c r="A8" s="41" t="s">
        <v>35</v>
      </c>
      <c r="B8" s="41"/>
      <c r="C8" s="41"/>
      <c r="D8" s="41"/>
      <c r="E8" s="41"/>
      <c r="F8" s="41"/>
      <c r="G8" s="41"/>
      <c r="H8" s="41"/>
      <c r="I8" s="4" t="s">
        <v>36</v>
      </c>
      <c r="J8" s="4"/>
      <c r="K8" s="4"/>
      <c r="L8" s="4"/>
      <c r="M8" s="4"/>
      <c r="N8" s="4"/>
      <c r="O8" s="4"/>
      <c r="P8" s="3"/>
      <c r="Q8" s="3"/>
      <c r="R8" s="3"/>
      <c r="S8" s="3"/>
      <c r="T8" s="3"/>
    </row>
    <row r="9" spans="1:21" ht="30">
      <c r="A9" s="39" t="s">
        <v>71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"/>
      <c r="P9" s="4"/>
      <c r="Q9" s="4"/>
      <c r="R9" s="4"/>
      <c r="S9" s="4"/>
      <c r="T9" s="4"/>
    </row>
    <row r="10" spans="1:21" ht="30">
      <c r="A10" s="42" t="s">
        <v>68</v>
      </c>
      <c r="B10" s="42"/>
      <c r="C10" s="42"/>
      <c r="D10" s="42"/>
      <c r="E10" s="42"/>
      <c r="F10" s="42"/>
      <c r="G10" s="42"/>
      <c r="H10" s="42"/>
      <c r="I10" s="4" t="s">
        <v>79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ht="30" customHeight="1">
      <c r="A11" s="43" t="s">
        <v>37</v>
      </c>
      <c r="B11" s="43" t="s">
        <v>38</v>
      </c>
      <c r="C11" s="45" t="s">
        <v>39</v>
      </c>
      <c r="D11" s="47" t="s">
        <v>40</v>
      </c>
      <c r="E11" s="48"/>
      <c r="F11" s="48"/>
      <c r="G11" s="48"/>
      <c r="H11" s="49"/>
      <c r="I11" s="32" t="s">
        <v>41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</row>
    <row r="12" spans="1:21" ht="30">
      <c r="A12" s="44"/>
      <c r="B12" s="44"/>
      <c r="C12" s="46"/>
      <c r="D12" s="5" t="s">
        <v>42</v>
      </c>
      <c r="E12" s="5" t="s">
        <v>43</v>
      </c>
      <c r="F12" s="6" t="s">
        <v>73</v>
      </c>
      <c r="G12" s="5" t="s">
        <v>44</v>
      </c>
      <c r="H12" s="5" t="s">
        <v>72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>
        <v>11</v>
      </c>
      <c r="T12" s="5">
        <v>12</v>
      </c>
    </row>
    <row r="13" spans="1:21" ht="22.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</row>
    <row r="14" spans="1:21" ht="23.25">
      <c r="A14" s="7">
        <v>1</v>
      </c>
      <c r="B14" s="8" t="s">
        <v>66</v>
      </c>
      <c r="C14" s="7">
        <v>2482</v>
      </c>
      <c r="D14" s="7">
        <v>2482</v>
      </c>
      <c r="E14" s="9">
        <v>1461</v>
      </c>
      <c r="F14" s="7">
        <v>976</v>
      </c>
      <c r="G14" s="9" t="s">
        <v>45</v>
      </c>
      <c r="H14" s="9">
        <v>45</v>
      </c>
      <c r="I14" s="52"/>
      <c r="J14" s="52"/>
      <c r="K14" s="52"/>
      <c r="L14" s="52"/>
      <c r="M14" s="53"/>
      <c r="N14" s="52"/>
      <c r="O14" s="52"/>
      <c r="P14" s="52"/>
      <c r="Q14" s="52"/>
      <c r="R14" s="52"/>
      <c r="S14" s="52"/>
      <c r="T14" s="52"/>
    </row>
    <row r="15" spans="1:21" s="61" customFormat="1" ht="23.25">
      <c r="A15" s="51">
        <v>2</v>
      </c>
      <c r="B15" s="57" t="s">
        <v>1</v>
      </c>
      <c r="C15" s="51">
        <v>150</v>
      </c>
      <c r="D15" s="51">
        <v>152</v>
      </c>
      <c r="E15" s="58">
        <v>64</v>
      </c>
      <c r="F15" s="51">
        <v>65</v>
      </c>
      <c r="G15" s="58" t="s">
        <v>45</v>
      </c>
      <c r="H15" s="51">
        <v>21</v>
      </c>
      <c r="I15" s="50"/>
      <c r="J15" s="51"/>
      <c r="K15" s="51"/>
      <c r="L15" s="56">
        <v>50</v>
      </c>
      <c r="M15" s="60"/>
      <c r="N15" s="56">
        <v>50</v>
      </c>
      <c r="O15" s="59"/>
      <c r="P15" s="59"/>
      <c r="Q15" s="56">
        <v>50</v>
      </c>
      <c r="R15" s="59"/>
      <c r="S15" s="59"/>
      <c r="T15" s="59"/>
    </row>
    <row r="16" spans="1:21" s="61" customFormat="1" ht="23.25">
      <c r="A16" s="51">
        <v>3</v>
      </c>
      <c r="B16" s="57" t="s">
        <v>2</v>
      </c>
      <c r="C16" s="51">
        <v>196</v>
      </c>
      <c r="D16" s="51">
        <v>196</v>
      </c>
      <c r="E16" s="58">
        <v>86</v>
      </c>
      <c r="F16" s="51">
        <v>98</v>
      </c>
      <c r="G16" s="58" t="s">
        <v>45</v>
      </c>
      <c r="H16" s="58">
        <v>12</v>
      </c>
      <c r="I16" s="50"/>
      <c r="J16" s="55">
        <v>49</v>
      </c>
      <c r="K16" s="55">
        <v>49</v>
      </c>
      <c r="L16" s="59"/>
      <c r="M16" s="55">
        <v>49</v>
      </c>
      <c r="N16" s="59"/>
      <c r="O16" s="55">
        <v>49</v>
      </c>
      <c r="P16" s="59"/>
      <c r="Q16" s="59"/>
      <c r="R16" s="59"/>
      <c r="S16" s="59"/>
      <c r="T16" s="59"/>
    </row>
    <row r="17" spans="1:20" ht="23.25">
      <c r="A17" s="7">
        <v>4</v>
      </c>
      <c r="B17" s="8" t="s">
        <v>3</v>
      </c>
      <c r="C17" s="7">
        <v>21</v>
      </c>
      <c r="D17" s="7">
        <v>21</v>
      </c>
      <c r="E17" s="7">
        <v>5</v>
      </c>
      <c r="F17" s="7">
        <v>15</v>
      </c>
      <c r="G17" s="9" t="s">
        <v>45</v>
      </c>
      <c r="H17" s="7">
        <v>1</v>
      </c>
      <c r="I17" s="10"/>
      <c r="J17" s="7"/>
      <c r="K17" s="7"/>
      <c r="L17" s="7"/>
      <c r="M17" s="11"/>
      <c r="N17" s="28"/>
      <c r="O17" s="55">
        <v>21</v>
      </c>
      <c r="P17" s="28"/>
      <c r="Q17" s="28"/>
      <c r="R17" s="28"/>
      <c r="S17" s="28"/>
      <c r="T17" s="28"/>
    </row>
    <row r="18" spans="1:20" s="61" customFormat="1" ht="23.25">
      <c r="A18" s="51">
        <v>5</v>
      </c>
      <c r="B18" s="62" t="s">
        <v>4</v>
      </c>
      <c r="C18" s="51">
        <v>18</v>
      </c>
      <c r="D18" s="51">
        <v>18</v>
      </c>
      <c r="E18" s="51">
        <v>6</v>
      </c>
      <c r="F18" s="51">
        <v>11</v>
      </c>
      <c r="G18" s="58" t="s">
        <v>45</v>
      </c>
      <c r="H18" s="51">
        <v>1</v>
      </c>
      <c r="I18" s="50"/>
      <c r="J18" s="51"/>
      <c r="K18" s="51"/>
      <c r="L18" s="51"/>
      <c r="M18" s="51"/>
      <c r="N18" s="59"/>
      <c r="O18" s="55">
        <v>18</v>
      </c>
      <c r="P18" s="59"/>
      <c r="Q18" s="59"/>
      <c r="R18" s="59"/>
      <c r="S18" s="59"/>
      <c r="T18" s="59"/>
    </row>
    <row r="19" spans="1:20" s="61" customFormat="1" ht="23.25">
      <c r="A19" s="51">
        <v>8</v>
      </c>
      <c r="B19" s="57" t="s">
        <v>5</v>
      </c>
      <c r="C19" s="51">
        <v>232</v>
      </c>
      <c r="D19" s="51">
        <v>234</v>
      </c>
      <c r="E19" s="51">
        <v>47</v>
      </c>
      <c r="F19" s="51">
        <v>181</v>
      </c>
      <c r="G19" s="58" t="s">
        <v>45</v>
      </c>
      <c r="H19" s="58">
        <v>4</v>
      </c>
      <c r="I19" s="50"/>
      <c r="J19" s="51"/>
      <c r="K19" s="52">
        <v>46</v>
      </c>
      <c r="L19" s="51"/>
      <c r="M19" s="52">
        <v>46</v>
      </c>
      <c r="N19" s="55">
        <v>46</v>
      </c>
      <c r="O19" s="63"/>
      <c r="P19" s="59"/>
      <c r="Q19" s="54">
        <v>46</v>
      </c>
      <c r="R19" s="54">
        <v>48</v>
      </c>
      <c r="S19" s="59"/>
      <c r="T19" s="59"/>
    </row>
    <row r="20" spans="1:20" s="61" customFormat="1" ht="23.25">
      <c r="A20" s="51">
        <v>9</v>
      </c>
      <c r="B20" s="57" t="s">
        <v>6</v>
      </c>
      <c r="C20" s="51">
        <v>21</v>
      </c>
      <c r="D20" s="51">
        <v>21</v>
      </c>
      <c r="E20" s="51">
        <v>3</v>
      </c>
      <c r="F20" s="51">
        <v>16</v>
      </c>
      <c r="G20" s="58" t="s">
        <v>45</v>
      </c>
      <c r="H20" s="51">
        <v>3</v>
      </c>
      <c r="I20" s="51"/>
      <c r="J20" s="52">
        <v>21</v>
      </c>
      <c r="K20" s="51"/>
      <c r="L20" s="51"/>
      <c r="M20" s="51"/>
      <c r="N20" s="51"/>
      <c r="O20" s="51"/>
      <c r="P20" s="51"/>
      <c r="Q20" s="50"/>
      <c r="R20" s="51"/>
      <c r="S20" s="51"/>
      <c r="T20" s="50">
        <v>10</v>
      </c>
    </row>
    <row r="21" spans="1:20" s="61" customFormat="1" ht="23.25">
      <c r="A21" s="51">
        <v>10</v>
      </c>
      <c r="B21" s="57" t="s">
        <v>7</v>
      </c>
      <c r="C21" s="51">
        <v>35</v>
      </c>
      <c r="D21" s="51">
        <v>35</v>
      </c>
      <c r="E21" s="51">
        <v>5</v>
      </c>
      <c r="F21" s="51">
        <v>30</v>
      </c>
      <c r="G21" s="58" t="s">
        <v>45</v>
      </c>
      <c r="H21" s="58" t="s">
        <v>45</v>
      </c>
      <c r="I21" s="52">
        <v>17</v>
      </c>
      <c r="J21" s="52">
        <v>18</v>
      </c>
      <c r="K21" s="64"/>
      <c r="L21" s="51"/>
      <c r="M21" s="51"/>
      <c r="N21" s="51"/>
      <c r="O21" s="51"/>
      <c r="P21" s="51"/>
      <c r="Q21" s="51"/>
      <c r="R21" s="50"/>
      <c r="S21" s="51"/>
      <c r="T21" s="51"/>
    </row>
    <row r="22" spans="1:20" s="61" customFormat="1" ht="23.25">
      <c r="A22" s="51">
        <v>11</v>
      </c>
      <c r="B22" s="57" t="s">
        <v>8</v>
      </c>
      <c r="C22" s="51">
        <v>190</v>
      </c>
      <c r="D22" s="51">
        <v>190</v>
      </c>
      <c r="E22" s="51">
        <v>15</v>
      </c>
      <c r="F22" s="51">
        <v>158</v>
      </c>
      <c r="G22" s="58" t="s">
        <v>45</v>
      </c>
      <c r="H22" s="58">
        <v>17</v>
      </c>
      <c r="I22" s="51"/>
      <c r="J22" s="52">
        <v>30</v>
      </c>
      <c r="K22" s="51"/>
      <c r="L22" s="51"/>
      <c r="M22" s="51"/>
      <c r="N22" s="51"/>
      <c r="O22" s="51"/>
      <c r="P22" s="51"/>
      <c r="Q22" s="52">
        <v>30</v>
      </c>
      <c r="R22" s="52">
        <v>30</v>
      </c>
      <c r="S22" s="52">
        <v>50</v>
      </c>
      <c r="T22" s="52">
        <v>50</v>
      </c>
    </row>
    <row r="23" spans="1:20" s="61" customFormat="1" ht="23.25">
      <c r="A23" s="51">
        <v>12</v>
      </c>
      <c r="B23" s="57" t="s">
        <v>9</v>
      </c>
      <c r="C23" s="51">
        <v>71</v>
      </c>
      <c r="D23" s="51">
        <v>71</v>
      </c>
      <c r="E23" s="51">
        <v>5</v>
      </c>
      <c r="F23" s="51">
        <v>65</v>
      </c>
      <c r="G23" s="58" t="s">
        <v>45</v>
      </c>
      <c r="H23" s="51">
        <v>1</v>
      </c>
      <c r="I23" s="50"/>
      <c r="J23" s="50"/>
      <c r="K23" s="51"/>
      <c r="L23" s="51"/>
      <c r="M23" s="51"/>
      <c r="N23" s="51"/>
      <c r="O23" s="51"/>
      <c r="P23" s="51"/>
      <c r="Q23" s="52">
        <v>71</v>
      </c>
      <c r="R23" s="50"/>
      <c r="S23" s="51"/>
      <c r="T23" s="51"/>
    </row>
    <row r="24" spans="1:20" s="61" customFormat="1" ht="23.25">
      <c r="A24" s="51">
        <v>13</v>
      </c>
      <c r="B24" s="57" t="s">
        <v>67</v>
      </c>
      <c r="C24" s="51">
        <v>178</v>
      </c>
      <c r="D24" s="51">
        <v>179</v>
      </c>
      <c r="E24" s="51">
        <v>17</v>
      </c>
      <c r="F24" s="51">
        <v>146</v>
      </c>
      <c r="G24" s="58" t="s">
        <v>45</v>
      </c>
      <c r="H24" s="58">
        <v>15</v>
      </c>
      <c r="I24" s="52">
        <v>19</v>
      </c>
      <c r="J24" s="52">
        <v>19</v>
      </c>
      <c r="K24" s="52">
        <v>20</v>
      </c>
      <c r="L24" s="50"/>
      <c r="M24" s="50"/>
      <c r="N24" s="51"/>
      <c r="O24" s="51"/>
      <c r="P24" s="51"/>
      <c r="Q24" s="52">
        <v>20</v>
      </c>
      <c r="R24" s="52">
        <v>30</v>
      </c>
      <c r="S24" s="52">
        <v>40</v>
      </c>
      <c r="T24" s="52">
        <v>40</v>
      </c>
    </row>
    <row r="25" spans="1:20" s="61" customFormat="1" ht="23.25">
      <c r="A25" s="51">
        <v>14</v>
      </c>
      <c r="B25" s="57" t="s">
        <v>10</v>
      </c>
      <c r="C25" s="51">
        <v>35</v>
      </c>
      <c r="D25" s="51">
        <v>35</v>
      </c>
      <c r="E25" s="51">
        <v>11</v>
      </c>
      <c r="F25" s="51">
        <v>22</v>
      </c>
      <c r="G25" s="58" t="s">
        <v>45</v>
      </c>
      <c r="H25" s="58">
        <v>2</v>
      </c>
      <c r="I25" s="50"/>
      <c r="J25" s="50"/>
      <c r="K25" s="51"/>
      <c r="L25" s="51"/>
      <c r="M25" s="51"/>
      <c r="N25" s="51"/>
      <c r="O25" s="51"/>
      <c r="P25" s="52">
        <v>16</v>
      </c>
      <c r="Q25" s="52">
        <v>19</v>
      </c>
      <c r="R25" s="51"/>
      <c r="S25" s="51"/>
      <c r="T25" s="51"/>
    </row>
    <row r="26" spans="1:20" s="61" customFormat="1" ht="23.25">
      <c r="A26" s="51">
        <v>15</v>
      </c>
      <c r="B26" s="57" t="s">
        <v>11</v>
      </c>
      <c r="C26" s="51">
        <v>55</v>
      </c>
      <c r="D26" s="51">
        <v>55</v>
      </c>
      <c r="E26" s="51">
        <v>16</v>
      </c>
      <c r="F26" s="51">
        <v>36</v>
      </c>
      <c r="G26" s="58" t="s">
        <v>45</v>
      </c>
      <c r="H26" s="58">
        <v>3</v>
      </c>
      <c r="I26" s="50"/>
      <c r="J26" s="50"/>
      <c r="K26" s="51"/>
      <c r="L26" s="51"/>
      <c r="M26" s="51"/>
      <c r="N26" s="51"/>
      <c r="O26" s="51"/>
      <c r="P26" s="52">
        <v>20</v>
      </c>
      <c r="Q26" s="52">
        <v>20</v>
      </c>
      <c r="R26" s="52">
        <v>15</v>
      </c>
      <c r="S26" s="51"/>
      <c r="T26" s="51"/>
    </row>
    <row r="27" spans="1:20" s="61" customFormat="1" ht="23.25">
      <c r="A27" s="51">
        <v>16</v>
      </c>
      <c r="B27" s="57" t="s">
        <v>12</v>
      </c>
      <c r="C27" s="51">
        <v>15</v>
      </c>
      <c r="D27" s="51">
        <v>15</v>
      </c>
      <c r="E27" s="51">
        <v>3</v>
      </c>
      <c r="F27" s="51">
        <v>10</v>
      </c>
      <c r="G27" s="58" t="s">
        <v>45</v>
      </c>
      <c r="H27" s="58">
        <v>2</v>
      </c>
      <c r="I27" s="50"/>
      <c r="J27" s="50"/>
      <c r="K27" s="51"/>
      <c r="L27" s="51"/>
      <c r="M27" s="51"/>
      <c r="N27" s="51"/>
      <c r="O27" s="51"/>
      <c r="P27" s="52">
        <v>15</v>
      </c>
      <c r="Q27" s="51"/>
      <c r="R27" s="51"/>
      <c r="S27" s="51"/>
      <c r="T27" s="51"/>
    </row>
    <row r="28" spans="1:20" s="61" customFormat="1" ht="23.25">
      <c r="A28" s="51">
        <v>17</v>
      </c>
      <c r="B28" s="57" t="s">
        <v>13</v>
      </c>
      <c r="C28" s="51">
        <v>34</v>
      </c>
      <c r="D28" s="51">
        <v>34</v>
      </c>
      <c r="E28" s="51">
        <v>6</v>
      </c>
      <c r="F28" s="51">
        <v>23</v>
      </c>
      <c r="G28" s="58" t="s">
        <v>45</v>
      </c>
      <c r="H28" s="51">
        <v>5</v>
      </c>
      <c r="I28" s="51"/>
      <c r="J28" s="50"/>
      <c r="K28" s="50"/>
      <c r="L28" s="51"/>
      <c r="M28" s="51"/>
      <c r="N28" s="51"/>
      <c r="O28" s="51"/>
      <c r="P28" s="51"/>
      <c r="Q28" s="51"/>
      <c r="R28" s="52">
        <v>34</v>
      </c>
      <c r="S28" s="51"/>
      <c r="T28" s="51"/>
    </row>
    <row r="29" spans="1:20" s="61" customFormat="1" ht="23.25">
      <c r="A29" s="51">
        <v>18</v>
      </c>
      <c r="B29" s="57" t="s">
        <v>14</v>
      </c>
      <c r="C29" s="51">
        <v>119</v>
      </c>
      <c r="D29" s="51">
        <v>119</v>
      </c>
      <c r="E29" s="51">
        <v>41</v>
      </c>
      <c r="F29" s="51">
        <v>72</v>
      </c>
      <c r="G29" s="58" t="s">
        <v>45</v>
      </c>
      <c r="H29" s="51">
        <v>6</v>
      </c>
      <c r="I29" s="51"/>
      <c r="J29" s="52">
        <v>25</v>
      </c>
      <c r="K29" s="50"/>
      <c r="L29" s="51"/>
      <c r="M29" s="51"/>
      <c r="N29" s="52">
        <v>35</v>
      </c>
      <c r="O29" s="51"/>
      <c r="P29" s="51"/>
      <c r="Q29" s="51"/>
      <c r="R29" s="51"/>
      <c r="S29" s="52">
        <v>30</v>
      </c>
      <c r="T29" s="52">
        <v>30</v>
      </c>
    </row>
    <row r="30" spans="1:20" s="61" customFormat="1" ht="23.25">
      <c r="A30" s="51">
        <v>19</v>
      </c>
      <c r="B30" s="57" t="s">
        <v>15</v>
      </c>
      <c r="C30" s="51">
        <v>34</v>
      </c>
      <c r="D30" s="51">
        <v>34</v>
      </c>
      <c r="E30" s="51">
        <v>12</v>
      </c>
      <c r="F30" s="51">
        <v>20</v>
      </c>
      <c r="G30" s="58" t="s">
        <v>45</v>
      </c>
      <c r="H30" s="51">
        <v>3</v>
      </c>
      <c r="I30" s="51"/>
      <c r="J30" s="51"/>
      <c r="K30" s="64"/>
      <c r="L30" s="51"/>
      <c r="M30" s="51"/>
      <c r="N30" s="51"/>
      <c r="O30" s="51"/>
      <c r="P30" s="52">
        <v>34</v>
      </c>
      <c r="Q30" s="51"/>
      <c r="R30" s="51"/>
      <c r="S30" s="51"/>
      <c r="T30" s="50"/>
    </row>
    <row r="31" spans="1:20" s="61" customFormat="1" ht="23.25">
      <c r="A31" s="51">
        <v>20</v>
      </c>
      <c r="B31" s="57" t="s">
        <v>16</v>
      </c>
      <c r="C31" s="51">
        <v>11</v>
      </c>
      <c r="D31" s="51">
        <v>11</v>
      </c>
      <c r="E31" s="51">
        <v>1</v>
      </c>
      <c r="F31" s="51">
        <v>8</v>
      </c>
      <c r="G31" s="58" t="s">
        <v>45</v>
      </c>
      <c r="H31" s="51">
        <v>2</v>
      </c>
      <c r="I31" s="51"/>
      <c r="J31" s="51"/>
      <c r="K31" s="51"/>
      <c r="L31" s="50"/>
      <c r="M31" s="51"/>
      <c r="N31" s="52">
        <v>11</v>
      </c>
      <c r="O31" s="51"/>
      <c r="P31" s="51"/>
      <c r="Q31" s="51"/>
      <c r="R31" s="51"/>
      <c r="S31" s="51"/>
      <c r="T31" s="51"/>
    </row>
    <row r="32" spans="1:20" s="61" customFormat="1" ht="23.25">
      <c r="A32" s="51">
        <v>21</v>
      </c>
      <c r="B32" s="57" t="s">
        <v>17</v>
      </c>
      <c r="C32" s="51">
        <v>201</v>
      </c>
      <c r="D32" s="51">
        <v>201</v>
      </c>
      <c r="E32" s="58">
        <v>44</v>
      </c>
      <c r="F32" s="51">
        <v>148</v>
      </c>
      <c r="G32" s="58" t="s">
        <v>45</v>
      </c>
      <c r="H32" s="51">
        <v>9</v>
      </c>
      <c r="I32" s="51"/>
      <c r="J32" s="51"/>
      <c r="K32" s="52">
        <v>50</v>
      </c>
      <c r="L32" s="50"/>
      <c r="M32" s="52">
        <v>50</v>
      </c>
      <c r="N32" s="51"/>
      <c r="O32" s="52">
        <v>41</v>
      </c>
      <c r="P32" s="51"/>
      <c r="Q32" s="51"/>
      <c r="R32" s="52">
        <v>60</v>
      </c>
      <c r="S32" s="51"/>
      <c r="T32" s="51"/>
    </row>
    <row r="33" spans="1:20" s="61" customFormat="1" ht="23.25">
      <c r="A33" s="51">
        <v>22</v>
      </c>
      <c r="B33" s="57" t="s">
        <v>18</v>
      </c>
      <c r="C33" s="51">
        <v>89</v>
      </c>
      <c r="D33" s="51">
        <v>89</v>
      </c>
      <c r="E33" s="51">
        <v>17</v>
      </c>
      <c r="F33" s="51">
        <v>54</v>
      </c>
      <c r="G33" s="58" t="s">
        <v>45</v>
      </c>
      <c r="H33" s="51">
        <v>18</v>
      </c>
      <c r="I33" s="52">
        <v>30</v>
      </c>
      <c r="J33" s="51"/>
      <c r="K33" s="52">
        <v>30</v>
      </c>
      <c r="L33" s="50"/>
      <c r="M33" s="52">
        <v>29</v>
      </c>
      <c r="N33" s="51"/>
      <c r="O33" s="51"/>
      <c r="P33" s="51"/>
      <c r="Q33" s="51"/>
      <c r="R33" s="51"/>
      <c r="S33" s="51"/>
      <c r="T33" s="51"/>
    </row>
    <row r="34" spans="1:20" s="61" customFormat="1" ht="23.25">
      <c r="A34" s="51">
        <v>23</v>
      </c>
      <c r="B34" s="57" t="s">
        <v>19</v>
      </c>
      <c r="C34" s="51">
        <v>48</v>
      </c>
      <c r="D34" s="51">
        <v>48</v>
      </c>
      <c r="E34" s="51">
        <v>8</v>
      </c>
      <c r="F34" s="51">
        <v>37</v>
      </c>
      <c r="G34" s="58" t="s">
        <v>45</v>
      </c>
      <c r="H34" s="51">
        <v>3</v>
      </c>
      <c r="I34" s="52">
        <v>20</v>
      </c>
      <c r="J34" s="51"/>
      <c r="K34" s="51"/>
      <c r="L34" s="52">
        <v>28</v>
      </c>
      <c r="M34" s="64"/>
      <c r="N34" s="51"/>
      <c r="O34" s="51"/>
      <c r="P34" s="51"/>
      <c r="Q34" s="51"/>
      <c r="R34" s="51"/>
      <c r="S34" s="51"/>
      <c r="T34" s="51"/>
    </row>
    <row r="35" spans="1:20" s="61" customFormat="1" ht="23.25">
      <c r="A35" s="51">
        <v>24</v>
      </c>
      <c r="B35" s="57" t="s">
        <v>20</v>
      </c>
      <c r="C35" s="51">
        <v>77</v>
      </c>
      <c r="D35" s="51">
        <v>77</v>
      </c>
      <c r="E35" s="51">
        <v>21</v>
      </c>
      <c r="F35" s="51">
        <v>50</v>
      </c>
      <c r="G35" s="58" t="s">
        <v>45</v>
      </c>
      <c r="H35" s="51">
        <v>6</v>
      </c>
      <c r="I35" s="50"/>
      <c r="J35" s="50"/>
      <c r="K35" s="52">
        <v>20</v>
      </c>
      <c r="L35" s="52">
        <v>17</v>
      </c>
      <c r="M35" s="52">
        <v>20</v>
      </c>
      <c r="N35" s="52">
        <v>20</v>
      </c>
      <c r="O35" s="50"/>
      <c r="P35" s="51"/>
      <c r="Q35" s="51"/>
      <c r="R35" s="51"/>
      <c r="S35" s="51"/>
      <c r="T35" s="51"/>
    </row>
    <row r="36" spans="1:20" s="61" customFormat="1" ht="23.25">
      <c r="A36" s="51">
        <v>25</v>
      </c>
      <c r="B36" s="57" t="s">
        <v>21</v>
      </c>
      <c r="C36" s="51">
        <v>205</v>
      </c>
      <c r="D36" s="51">
        <v>208</v>
      </c>
      <c r="E36" s="51">
        <v>48</v>
      </c>
      <c r="F36" s="51">
        <v>145</v>
      </c>
      <c r="G36" s="58" t="s">
        <v>45</v>
      </c>
      <c r="H36" s="51">
        <v>15</v>
      </c>
      <c r="I36" s="52">
        <v>30</v>
      </c>
      <c r="J36" s="50"/>
      <c r="K36" s="52">
        <v>40</v>
      </c>
      <c r="L36" s="52">
        <v>40</v>
      </c>
      <c r="M36" s="50"/>
      <c r="N36" s="50"/>
      <c r="O36" s="50"/>
      <c r="P36" s="50"/>
      <c r="Q36" s="52">
        <v>20</v>
      </c>
      <c r="R36" s="50"/>
      <c r="S36" s="52">
        <v>75</v>
      </c>
      <c r="T36" s="50"/>
    </row>
    <row r="37" spans="1:20" s="61" customFormat="1" ht="23.25">
      <c r="A37" s="51">
        <v>26</v>
      </c>
      <c r="B37" s="57" t="s">
        <v>22</v>
      </c>
      <c r="C37" s="51">
        <v>74</v>
      </c>
      <c r="D37" s="51">
        <v>75</v>
      </c>
      <c r="E37" s="58">
        <v>19</v>
      </c>
      <c r="F37" s="51">
        <v>47</v>
      </c>
      <c r="G37" s="58" t="s">
        <v>45</v>
      </c>
      <c r="H37" s="58">
        <v>8</v>
      </c>
      <c r="I37" s="50"/>
      <c r="J37" s="50"/>
      <c r="K37" s="50"/>
      <c r="L37" s="50"/>
      <c r="M37" s="50"/>
      <c r="N37" s="50"/>
      <c r="O37" s="52">
        <v>74</v>
      </c>
      <c r="P37" s="50"/>
      <c r="Q37" s="50"/>
      <c r="R37" s="50"/>
      <c r="S37" s="50"/>
      <c r="T37" s="50"/>
    </row>
    <row r="38" spans="1:20" s="61" customFormat="1" ht="23.25">
      <c r="A38" s="51">
        <v>27</v>
      </c>
      <c r="B38" s="57" t="s">
        <v>23</v>
      </c>
      <c r="C38" s="51">
        <v>22</v>
      </c>
      <c r="D38" s="51">
        <v>22</v>
      </c>
      <c r="E38" s="58">
        <v>2</v>
      </c>
      <c r="F38" s="51">
        <v>18</v>
      </c>
      <c r="G38" s="58" t="s">
        <v>45</v>
      </c>
      <c r="H38" s="51">
        <v>2</v>
      </c>
      <c r="I38" s="50"/>
      <c r="J38" s="50"/>
      <c r="K38" s="50"/>
      <c r="L38" s="50"/>
      <c r="M38" s="50"/>
      <c r="N38" s="50"/>
      <c r="O38" s="50"/>
      <c r="P38" s="50"/>
      <c r="Q38" s="50"/>
      <c r="R38" s="52">
        <v>22</v>
      </c>
      <c r="S38" s="50"/>
      <c r="T38" s="50"/>
    </row>
    <row r="39" spans="1:20" s="61" customFormat="1" ht="23.25">
      <c r="A39" s="51">
        <v>28</v>
      </c>
      <c r="B39" s="57" t="s">
        <v>24</v>
      </c>
      <c r="C39" s="51">
        <v>35</v>
      </c>
      <c r="D39" s="51">
        <v>35</v>
      </c>
      <c r="E39" s="51">
        <v>6</v>
      </c>
      <c r="F39" s="51">
        <v>29</v>
      </c>
      <c r="G39" s="58" t="s">
        <v>45</v>
      </c>
      <c r="H39" s="58" t="s">
        <v>45</v>
      </c>
      <c r="I39" s="50"/>
      <c r="J39" s="50"/>
      <c r="K39" s="50"/>
      <c r="L39" s="52">
        <v>20</v>
      </c>
      <c r="M39" s="52">
        <v>15</v>
      </c>
      <c r="N39" s="50"/>
      <c r="O39" s="50"/>
      <c r="P39" s="50"/>
      <c r="R39" s="50"/>
      <c r="S39" s="50"/>
      <c r="T39" s="50"/>
    </row>
    <row r="40" spans="1:20" s="61" customFormat="1" ht="23.25">
      <c r="A40" s="51">
        <v>29</v>
      </c>
      <c r="B40" s="57" t="s">
        <v>25</v>
      </c>
      <c r="C40" s="51">
        <v>32</v>
      </c>
      <c r="D40" s="51">
        <v>32</v>
      </c>
      <c r="E40" s="58" t="s">
        <v>45</v>
      </c>
      <c r="F40" s="51">
        <v>13</v>
      </c>
      <c r="G40" s="58" t="s">
        <v>45</v>
      </c>
      <c r="H40" s="58">
        <v>9</v>
      </c>
      <c r="I40" s="50"/>
      <c r="J40" s="50"/>
      <c r="K40" s="50"/>
      <c r="L40" s="50"/>
      <c r="M40" s="50"/>
      <c r="N40" s="50"/>
      <c r="O40" s="50"/>
      <c r="P40" s="50"/>
      <c r="Q40" s="50"/>
      <c r="R40" s="52">
        <v>32</v>
      </c>
      <c r="S40" s="50"/>
      <c r="T40" s="50"/>
    </row>
    <row r="41" spans="1:20" s="61" customFormat="1" ht="23.25">
      <c r="A41" s="51">
        <v>30</v>
      </c>
      <c r="B41" s="57" t="s">
        <v>26</v>
      </c>
      <c r="C41" s="51">
        <v>13</v>
      </c>
      <c r="D41" s="51">
        <v>13</v>
      </c>
      <c r="E41" s="51">
        <v>4</v>
      </c>
      <c r="F41" s="51">
        <v>9</v>
      </c>
      <c r="G41" s="58" t="s">
        <v>45</v>
      </c>
      <c r="H41" s="58" t="s">
        <v>45</v>
      </c>
      <c r="I41" s="50"/>
      <c r="J41" s="50"/>
      <c r="K41" s="50"/>
      <c r="L41" s="50"/>
      <c r="M41" s="50"/>
      <c r="N41" s="50"/>
      <c r="O41" s="50"/>
      <c r="P41" s="50"/>
      <c r="Q41" s="52">
        <v>13</v>
      </c>
      <c r="R41" s="50"/>
      <c r="S41" s="50"/>
      <c r="T41" s="50"/>
    </row>
    <row r="42" spans="1:20" s="61" customFormat="1" ht="23.25">
      <c r="A42" s="51">
        <v>31</v>
      </c>
      <c r="B42" s="57" t="s">
        <v>27</v>
      </c>
      <c r="C42" s="51">
        <v>70</v>
      </c>
      <c r="D42" s="51">
        <v>70</v>
      </c>
      <c r="E42" s="58">
        <v>9</v>
      </c>
      <c r="F42" s="51">
        <v>54</v>
      </c>
      <c r="G42" s="58" t="s">
        <v>45</v>
      </c>
      <c r="H42" s="58">
        <v>7</v>
      </c>
      <c r="I42" s="50"/>
      <c r="J42" s="52">
        <v>30</v>
      </c>
      <c r="K42" s="50"/>
      <c r="L42" s="50"/>
      <c r="M42" s="50"/>
      <c r="N42" s="50"/>
      <c r="O42" s="50"/>
      <c r="P42" s="52">
        <v>30</v>
      </c>
      <c r="Q42" s="52">
        <v>10</v>
      </c>
      <c r="R42" s="50"/>
      <c r="S42" s="50"/>
      <c r="T42" s="50"/>
    </row>
    <row r="43" spans="1:20" s="61" customFormat="1" ht="23.25">
      <c r="A43" s="51">
        <v>32</v>
      </c>
      <c r="B43" s="65" t="s">
        <v>28</v>
      </c>
      <c r="C43" s="51">
        <v>21</v>
      </c>
      <c r="D43" s="51">
        <v>21</v>
      </c>
      <c r="E43" s="51">
        <v>5</v>
      </c>
      <c r="F43" s="51">
        <v>14</v>
      </c>
      <c r="G43" s="58" t="s">
        <v>45</v>
      </c>
      <c r="H43" s="51">
        <v>2</v>
      </c>
      <c r="I43" s="50"/>
      <c r="J43" s="50"/>
      <c r="K43" s="50"/>
      <c r="L43" s="50"/>
      <c r="M43" s="50"/>
      <c r="N43" s="52">
        <v>21</v>
      </c>
      <c r="O43" s="64"/>
      <c r="P43" s="50"/>
      <c r="Q43" s="50"/>
      <c r="R43" s="50"/>
      <c r="S43" s="50"/>
      <c r="T43" s="50"/>
    </row>
    <row r="44" spans="1:20" s="61" customFormat="1" ht="23.25">
      <c r="A44" s="51">
        <v>33</v>
      </c>
      <c r="B44" s="57" t="s">
        <v>29</v>
      </c>
      <c r="C44" s="51">
        <v>27</v>
      </c>
      <c r="D44" s="51">
        <v>27</v>
      </c>
      <c r="E44" s="51">
        <v>8</v>
      </c>
      <c r="F44" s="51">
        <v>19</v>
      </c>
      <c r="G44" s="58" t="s">
        <v>45</v>
      </c>
      <c r="H44" s="58" t="s">
        <v>45</v>
      </c>
      <c r="I44" s="50"/>
      <c r="J44" s="50"/>
      <c r="K44" s="50"/>
      <c r="L44" s="50"/>
      <c r="M44" s="50"/>
      <c r="N44" s="50"/>
      <c r="O44" s="52">
        <v>11</v>
      </c>
      <c r="P44" s="52">
        <v>16</v>
      </c>
      <c r="Q44" s="50"/>
      <c r="R44" s="50"/>
      <c r="S44" s="50"/>
      <c r="T44" s="50"/>
    </row>
    <row r="45" spans="1:20" s="61" customFormat="1" ht="23.25">
      <c r="A45" s="51">
        <v>34</v>
      </c>
      <c r="B45" s="57" t="s">
        <v>30</v>
      </c>
      <c r="C45" s="51">
        <v>6</v>
      </c>
      <c r="D45" s="51">
        <v>6</v>
      </c>
      <c r="E45" s="58" t="s">
        <v>45</v>
      </c>
      <c r="F45" s="51">
        <v>6</v>
      </c>
      <c r="G45" s="58" t="s">
        <v>45</v>
      </c>
      <c r="H45" s="58" t="s">
        <v>45</v>
      </c>
      <c r="I45" s="50"/>
      <c r="J45" s="50"/>
      <c r="K45" s="50"/>
      <c r="L45" s="50"/>
      <c r="M45" s="50"/>
      <c r="N45" s="50"/>
      <c r="O45" s="50"/>
      <c r="P45" s="50"/>
      <c r="Q45" s="52">
        <v>6</v>
      </c>
      <c r="R45" s="50"/>
      <c r="S45" s="50"/>
      <c r="T45" s="50"/>
    </row>
    <row r="46" spans="1:20" s="61" customFormat="1" ht="22.5">
      <c r="A46" s="51">
        <v>35</v>
      </c>
      <c r="B46" s="57" t="s">
        <v>60</v>
      </c>
      <c r="C46" s="51">
        <v>78</v>
      </c>
      <c r="D46" s="51">
        <v>70</v>
      </c>
      <c r="E46" s="51">
        <v>3</v>
      </c>
      <c r="F46" s="51">
        <v>50</v>
      </c>
      <c r="G46" s="51">
        <v>3</v>
      </c>
      <c r="H46" s="51">
        <v>12</v>
      </c>
      <c r="I46" s="52">
        <v>40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2">
        <v>38</v>
      </c>
    </row>
    <row r="47" spans="1:20" s="61" customFormat="1" ht="23.25">
      <c r="A47" s="51">
        <v>36</v>
      </c>
      <c r="B47" s="57" t="s">
        <v>61</v>
      </c>
      <c r="C47" s="51">
        <v>33</v>
      </c>
      <c r="D47" s="51">
        <v>33</v>
      </c>
      <c r="E47" s="58" t="s">
        <v>45</v>
      </c>
      <c r="F47" s="51">
        <v>33</v>
      </c>
      <c r="G47" s="51">
        <v>1</v>
      </c>
      <c r="H47" s="58" t="s">
        <v>45</v>
      </c>
      <c r="I47" s="52">
        <v>33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0" s="61" customFormat="1" ht="22.5">
      <c r="A48" s="51">
        <v>37</v>
      </c>
      <c r="B48" s="57" t="s">
        <v>62</v>
      </c>
      <c r="C48" s="51">
        <v>84</v>
      </c>
      <c r="D48" s="51">
        <v>74</v>
      </c>
      <c r="E48" s="51">
        <v>7</v>
      </c>
      <c r="F48" s="51">
        <v>56</v>
      </c>
      <c r="G48" s="51">
        <v>2</v>
      </c>
      <c r="H48" s="51">
        <v>8</v>
      </c>
      <c r="I48" s="50"/>
      <c r="J48" s="52">
        <v>84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21" s="61" customFormat="1" ht="22.5">
      <c r="A49" s="51">
        <v>38</v>
      </c>
      <c r="B49" s="57" t="s">
        <v>54</v>
      </c>
      <c r="C49" s="51">
        <v>70</v>
      </c>
      <c r="D49" s="51">
        <v>70</v>
      </c>
      <c r="E49" s="51">
        <v>8</v>
      </c>
      <c r="F49" s="51">
        <v>51</v>
      </c>
      <c r="G49" s="51">
        <v>5</v>
      </c>
      <c r="H49" s="51">
        <v>11</v>
      </c>
      <c r="I49" s="50"/>
      <c r="J49" s="50"/>
      <c r="K49" s="52">
        <v>70</v>
      </c>
      <c r="L49" s="50"/>
      <c r="M49" s="50"/>
      <c r="N49" s="50"/>
      <c r="O49" s="50"/>
      <c r="P49" s="50"/>
      <c r="Q49" s="50"/>
      <c r="R49" s="50"/>
      <c r="S49" s="50"/>
      <c r="T49" s="50"/>
    </row>
    <row r="50" spans="1:21" s="61" customFormat="1" ht="22.5">
      <c r="A50" s="51">
        <v>39</v>
      </c>
      <c r="B50" s="57" t="s">
        <v>57</v>
      </c>
      <c r="C50" s="51">
        <v>161</v>
      </c>
      <c r="D50" s="51">
        <v>161</v>
      </c>
      <c r="E50" s="51">
        <v>42</v>
      </c>
      <c r="F50" s="51">
        <v>100</v>
      </c>
      <c r="G50" s="51">
        <v>6</v>
      </c>
      <c r="H50" s="51">
        <v>19</v>
      </c>
      <c r="I50" s="50"/>
      <c r="J50" s="50"/>
      <c r="K50" s="50"/>
      <c r="L50" s="52">
        <v>80</v>
      </c>
      <c r="M50" s="52">
        <v>81</v>
      </c>
      <c r="N50" s="50"/>
      <c r="O50" s="50"/>
      <c r="P50" s="50"/>
      <c r="Q50" s="50"/>
      <c r="R50" s="50"/>
      <c r="S50" s="50"/>
      <c r="T50" s="50"/>
    </row>
    <row r="51" spans="1:21" s="61" customFormat="1" ht="23.25">
      <c r="A51" s="51">
        <v>40</v>
      </c>
      <c r="B51" s="57" t="s">
        <v>59</v>
      </c>
      <c r="C51" s="51">
        <v>198</v>
      </c>
      <c r="D51" s="51">
        <v>198</v>
      </c>
      <c r="E51" s="51">
        <v>38</v>
      </c>
      <c r="F51" s="51">
        <v>120</v>
      </c>
      <c r="G51" s="58" t="s">
        <v>45</v>
      </c>
      <c r="H51" s="51">
        <v>40</v>
      </c>
      <c r="I51" s="50"/>
      <c r="J51" s="50"/>
      <c r="K51" s="50"/>
      <c r="L51" s="50"/>
      <c r="M51" s="50"/>
      <c r="N51" s="52">
        <v>70</v>
      </c>
      <c r="O51" s="50"/>
      <c r="P51" s="52">
        <v>70</v>
      </c>
      <c r="Q51" s="50"/>
      <c r="R51" s="50"/>
      <c r="S51" s="52">
        <v>58</v>
      </c>
      <c r="T51" s="50"/>
    </row>
    <row r="52" spans="1:21" s="61" customFormat="1" ht="22.5">
      <c r="A52" s="51">
        <v>41</v>
      </c>
      <c r="B52" s="57" t="s">
        <v>56</v>
      </c>
      <c r="C52" s="51">
        <v>99</v>
      </c>
      <c r="D52" s="51">
        <v>84</v>
      </c>
      <c r="E52" s="51">
        <v>5</v>
      </c>
      <c r="F52" s="51">
        <v>65</v>
      </c>
      <c r="G52" s="51">
        <v>5</v>
      </c>
      <c r="H52" s="51">
        <v>11</v>
      </c>
      <c r="I52" s="50"/>
      <c r="J52" s="50"/>
      <c r="K52" s="50"/>
      <c r="L52" s="50"/>
      <c r="M52" s="50"/>
      <c r="N52" s="50"/>
      <c r="O52" s="52">
        <v>99</v>
      </c>
      <c r="P52" s="50"/>
      <c r="Q52" s="50"/>
      <c r="R52" s="50"/>
      <c r="S52" s="50"/>
      <c r="T52" s="50"/>
    </row>
    <row r="53" spans="1:21" s="61" customFormat="1" ht="23.25">
      <c r="A53" s="51">
        <v>42</v>
      </c>
      <c r="B53" s="57" t="s">
        <v>58</v>
      </c>
      <c r="C53" s="51">
        <v>164</v>
      </c>
      <c r="D53" s="51">
        <v>164</v>
      </c>
      <c r="E53" s="51">
        <v>19</v>
      </c>
      <c r="F53" s="51">
        <v>116</v>
      </c>
      <c r="G53" s="58" t="s">
        <v>45</v>
      </c>
      <c r="H53" s="51">
        <v>29</v>
      </c>
      <c r="I53" s="50"/>
      <c r="J53" s="50"/>
      <c r="K53" s="50"/>
      <c r="L53" s="50"/>
      <c r="M53" s="50"/>
      <c r="N53" s="50"/>
      <c r="O53" s="50"/>
      <c r="P53" s="52">
        <v>60</v>
      </c>
      <c r="Q53" s="52">
        <v>34</v>
      </c>
      <c r="R53" s="52">
        <v>70</v>
      </c>
      <c r="S53" s="50"/>
      <c r="T53" s="50"/>
    </row>
    <row r="54" spans="1:21" s="61" customFormat="1" ht="23.25">
      <c r="A54" s="51">
        <v>43</v>
      </c>
      <c r="B54" s="57" t="s">
        <v>63</v>
      </c>
      <c r="C54" s="51">
        <v>13</v>
      </c>
      <c r="D54" s="51">
        <v>13</v>
      </c>
      <c r="E54" s="51">
        <v>6</v>
      </c>
      <c r="F54" s="51">
        <v>7</v>
      </c>
      <c r="G54" s="58" t="s">
        <v>45</v>
      </c>
      <c r="H54" s="58" t="s">
        <v>45</v>
      </c>
      <c r="I54" s="50"/>
      <c r="J54" s="50"/>
      <c r="K54" s="50"/>
      <c r="L54" s="50"/>
      <c r="M54" s="50"/>
      <c r="N54" s="50"/>
      <c r="O54" s="50"/>
      <c r="P54" s="52">
        <v>13</v>
      </c>
      <c r="Q54" s="50"/>
      <c r="R54" s="50"/>
      <c r="S54" s="50"/>
      <c r="T54" s="50"/>
    </row>
    <row r="55" spans="1:21" s="61" customFormat="1" ht="23.25">
      <c r="A55" s="51">
        <v>44</v>
      </c>
      <c r="B55" s="57" t="s">
        <v>64</v>
      </c>
      <c r="C55" s="51">
        <v>49</v>
      </c>
      <c r="D55" s="51">
        <v>49</v>
      </c>
      <c r="E55" s="51">
        <v>1</v>
      </c>
      <c r="F55" s="51">
        <v>47</v>
      </c>
      <c r="G55" s="58" t="s">
        <v>45</v>
      </c>
      <c r="H55" s="51">
        <v>1</v>
      </c>
      <c r="I55" s="50"/>
      <c r="J55" s="50"/>
      <c r="K55" s="50"/>
      <c r="L55" s="50"/>
      <c r="M55" s="50"/>
      <c r="N55" s="50"/>
      <c r="O55" s="50"/>
      <c r="P55" s="50"/>
      <c r="Q55" s="52">
        <v>49</v>
      </c>
      <c r="R55" s="50"/>
      <c r="S55" s="50"/>
      <c r="T55" s="50"/>
    </row>
    <row r="56" spans="1:21" s="61" customFormat="1" ht="23.25">
      <c r="A56" s="51">
        <v>45</v>
      </c>
      <c r="B56" s="57" t="s">
        <v>55</v>
      </c>
      <c r="C56" s="51">
        <v>49</v>
      </c>
      <c r="D56" s="51">
        <v>49</v>
      </c>
      <c r="E56" s="51">
        <v>4</v>
      </c>
      <c r="F56" s="51">
        <v>45</v>
      </c>
      <c r="G56" s="51">
        <v>1</v>
      </c>
      <c r="H56" s="58" t="s">
        <v>45</v>
      </c>
      <c r="I56" s="50"/>
      <c r="J56" s="50"/>
      <c r="K56" s="50"/>
      <c r="L56" s="50"/>
      <c r="M56" s="50"/>
      <c r="N56" s="50"/>
      <c r="O56" s="50"/>
      <c r="P56" s="50"/>
      <c r="Q56" s="52">
        <v>49</v>
      </c>
      <c r="R56" s="50"/>
      <c r="S56" s="50"/>
      <c r="T56" s="50"/>
    </row>
    <row r="57" spans="1:21" s="61" customFormat="1" ht="23.25">
      <c r="A57" s="51">
        <v>46</v>
      </c>
      <c r="B57" s="57" t="s">
        <v>0</v>
      </c>
      <c r="C57" s="51">
        <v>13</v>
      </c>
      <c r="D57" s="51">
        <v>11</v>
      </c>
      <c r="E57" s="51">
        <v>11</v>
      </c>
      <c r="F57" s="58" t="s">
        <v>45</v>
      </c>
      <c r="G57" s="58" t="s">
        <v>45</v>
      </c>
      <c r="H57" s="58" t="s">
        <v>45</v>
      </c>
      <c r="I57" s="50"/>
      <c r="J57" s="50"/>
      <c r="K57" s="50"/>
      <c r="L57" s="50"/>
      <c r="M57" s="50"/>
      <c r="N57" s="50"/>
      <c r="O57" s="50"/>
      <c r="P57" s="50"/>
      <c r="Q57" s="52">
        <v>13</v>
      </c>
      <c r="R57" s="50"/>
      <c r="S57" s="50"/>
      <c r="T57" s="50"/>
    </row>
    <row r="58" spans="1:21" s="61" customFormat="1" ht="23.25">
      <c r="A58" s="51">
        <v>47</v>
      </c>
      <c r="B58" s="57" t="s">
        <v>63</v>
      </c>
      <c r="C58" s="51">
        <v>6</v>
      </c>
      <c r="D58" s="51">
        <v>6</v>
      </c>
      <c r="E58" s="51">
        <v>5</v>
      </c>
      <c r="F58" s="58" t="s">
        <v>45</v>
      </c>
      <c r="G58" s="58" t="s">
        <v>45</v>
      </c>
      <c r="H58" s="58">
        <v>1</v>
      </c>
      <c r="I58" s="50"/>
      <c r="J58" s="50"/>
      <c r="K58" s="50"/>
      <c r="L58" s="50"/>
      <c r="M58" s="50"/>
      <c r="N58" s="50"/>
      <c r="O58" s="50"/>
      <c r="P58" s="50"/>
      <c r="Q58" s="52">
        <v>6</v>
      </c>
      <c r="R58" s="50"/>
      <c r="S58" s="50"/>
      <c r="T58" s="50"/>
    </row>
    <row r="59" spans="1:21" s="61" customFormat="1" ht="23.25">
      <c r="A59" s="51">
        <v>48</v>
      </c>
      <c r="B59" s="57" t="s">
        <v>77</v>
      </c>
      <c r="C59" s="51"/>
      <c r="D59" s="51"/>
      <c r="E59" s="51"/>
      <c r="F59" s="58"/>
      <c r="G59" s="58"/>
      <c r="H59" s="58"/>
      <c r="I59" s="50"/>
      <c r="J59" s="50"/>
      <c r="K59" s="50"/>
      <c r="L59" s="50"/>
      <c r="M59" s="50"/>
      <c r="N59" s="50"/>
      <c r="O59" s="50"/>
      <c r="P59" s="50"/>
      <c r="Q59" s="52">
        <v>5</v>
      </c>
      <c r="R59" s="50"/>
      <c r="S59" s="50"/>
      <c r="T59" s="50"/>
    </row>
    <row r="60" spans="1:21" s="61" customFormat="1" ht="22.5">
      <c r="A60" s="51">
        <v>49</v>
      </c>
      <c r="B60" s="57" t="s">
        <v>65</v>
      </c>
      <c r="C60" s="51">
        <v>105</v>
      </c>
      <c r="D60" s="51">
        <v>86</v>
      </c>
      <c r="E60" s="51">
        <v>4</v>
      </c>
      <c r="F60" s="51">
        <v>35</v>
      </c>
      <c r="G60" s="51">
        <v>5</v>
      </c>
      <c r="H60" s="51">
        <v>36</v>
      </c>
      <c r="I60" s="50"/>
      <c r="J60" s="50"/>
      <c r="K60" s="50"/>
      <c r="L60" s="50"/>
      <c r="M60" s="50"/>
      <c r="N60" s="52">
        <v>25</v>
      </c>
      <c r="O60" s="50"/>
      <c r="P60" s="50"/>
      <c r="Q60" s="50"/>
      <c r="R60" s="52">
        <v>40</v>
      </c>
      <c r="S60" s="52">
        <v>40</v>
      </c>
      <c r="T60" s="50"/>
    </row>
    <row r="61" spans="1:21" ht="22.5">
      <c r="A61" s="12"/>
      <c r="B61" s="13"/>
      <c r="C61" s="7">
        <f>SUM(C14:C60)</f>
        <v>5939</v>
      </c>
      <c r="D61" s="7">
        <f>SUM(D14:D60)</f>
        <v>5894</v>
      </c>
      <c r="E61" s="7">
        <f t="shared" ref="E61:H61" si="0">SUM(E14:E60)</f>
        <v>2148</v>
      </c>
      <c r="F61" s="7">
        <f t="shared" si="0"/>
        <v>3320</v>
      </c>
      <c r="G61" s="7">
        <f t="shared" si="0"/>
        <v>28</v>
      </c>
      <c r="H61" s="7">
        <f t="shared" si="0"/>
        <v>390</v>
      </c>
      <c r="I61" s="14">
        <f>SUM(I14:I60)</f>
        <v>189</v>
      </c>
      <c r="J61" s="14">
        <f>SUM(J14:J60)</f>
        <v>276</v>
      </c>
      <c r="K61" s="14">
        <f>SUM(K14:K60)</f>
        <v>325</v>
      </c>
      <c r="L61" s="14">
        <f t="shared" ref="L61:T61" si="1">SUM(L14:L60)</f>
        <v>235</v>
      </c>
      <c r="M61" s="14">
        <f t="shared" si="1"/>
        <v>290</v>
      </c>
      <c r="N61" s="14">
        <f t="shared" si="1"/>
        <v>278</v>
      </c>
      <c r="O61" s="14">
        <f t="shared" si="1"/>
        <v>313</v>
      </c>
      <c r="P61" s="14">
        <f t="shared" si="1"/>
        <v>274</v>
      </c>
      <c r="Q61" s="14">
        <f t="shared" si="1"/>
        <v>461</v>
      </c>
      <c r="R61" s="14">
        <f t="shared" si="1"/>
        <v>381</v>
      </c>
      <c r="S61" s="14">
        <f t="shared" si="1"/>
        <v>293</v>
      </c>
      <c r="T61" s="14">
        <f t="shared" si="1"/>
        <v>168</v>
      </c>
    </row>
    <row r="62" spans="1:21" ht="22.5">
      <c r="A62" s="12"/>
      <c r="B62" s="13"/>
      <c r="C62" s="7"/>
      <c r="D62" s="7"/>
      <c r="E62" s="7"/>
      <c r="F62" s="7"/>
      <c r="G62" s="7"/>
      <c r="H62" s="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1" ht="22.5">
      <c r="A63" s="16"/>
      <c r="B63" s="17"/>
      <c r="C63" s="18"/>
      <c r="D63" s="18"/>
      <c r="E63" s="18"/>
      <c r="F63" s="18"/>
      <c r="G63" s="18"/>
      <c r="H63" s="18"/>
      <c r="L63" s="19"/>
      <c r="M63" s="19"/>
    </row>
    <row r="64" spans="1:21" ht="22.5">
      <c r="A64" s="30" t="s">
        <v>46</v>
      </c>
      <c r="B64" s="30"/>
      <c r="C64" s="30" t="s">
        <v>47</v>
      </c>
      <c r="D64" s="30"/>
      <c r="E64" s="30"/>
      <c r="I64" s="31" t="s">
        <v>48</v>
      </c>
      <c r="J64" s="31"/>
      <c r="K64" s="20" t="s">
        <v>49</v>
      </c>
      <c r="L64" s="21"/>
      <c r="M64" s="21"/>
      <c r="N64" s="29" t="s">
        <v>50</v>
      </c>
      <c r="O64" s="29"/>
      <c r="U64" s="22"/>
    </row>
    <row r="65" spans="1:21" ht="22.5">
      <c r="P65" s="21"/>
      <c r="Q65" s="21"/>
      <c r="R65" s="21"/>
      <c r="S65" s="29" t="s">
        <v>51</v>
      </c>
      <c r="T65" s="29"/>
      <c r="U65" s="24"/>
    </row>
    <row r="66" spans="1:21" ht="22.5">
      <c r="C66" s="30" t="s">
        <v>52</v>
      </c>
      <c r="D66" s="30"/>
      <c r="E66" s="30"/>
      <c r="K66" s="20" t="s">
        <v>53</v>
      </c>
      <c r="L66" s="21"/>
      <c r="M66" s="21"/>
      <c r="N66" s="29" t="s">
        <v>50</v>
      </c>
      <c r="O66" s="29"/>
      <c r="U66" s="23"/>
    </row>
    <row r="67" spans="1:21" ht="22.5">
      <c r="B67" s="23"/>
      <c r="D67" s="20"/>
      <c r="P67" s="21"/>
      <c r="Q67" s="21"/>
      <c r="R67" s="21"/>
      <c r="S67" s="29" t="s">
        <v>51</v>
      </c>
      <c r="T67" s="29"/>
      <c r="U67" s="24"/>
    </row>
    <row r="68" spans="1:21" ht="22.5" customHeight="1">
      <c r="A68" s="30" t="s">
        <v>74</v>
      </c>
      <c r="B68" s="30"/>
      <c r="C68" s="30"/>
      <c r="D68" s="30"/>
      <c r="E68" s="30"/>
      <c r="F68" s="30"/>
      <c r="G68" s="30"/>
      <c r="H68" s="30"/>
      <c r="K68" s="20" t="s">
        <v>53</v>
      </c>
      <c r="L68" s="21"/>
      <c r="M68" s="21"/>
      <c r="N68" s="29" t="s">
        <v>50</v>
      </c>
      <c r="O68" s="29"/>
      <c r="U68" s="24"/>
    </row>
    <row r="69" spans="1:21" ht="29.25" customHeight="1">
      <c r="A69" s="30" t="s">
        <v>75</v>
      </c>
      <c r="B69" s="30"/>
      <c r="C69" s="30"/>
      <c r="D69" s="30"/>
      <c r="E69" s="30"/>
      <c r="F69" s="30"/>
      <c r="G69" s="30"/>
      <c r="H69" s="30"/>
      <c r="K69" s="20" t="s">
        <v>53</v>
      </c>
      <c r="L69" s="21"/>
      <c r="M69" s="21"/>
      <c r="N69" s="29" t="s">
        <v>50</v>
      </c>
      <c r="O69" s="29"/>
      <c r="U69" s="24"/>
    </row>
    <row r="70" spans="1:21" ht="22.5">
      <c r="E70" s="23"/>
      <c r="G70" s="23"/>
      <c r="H70" s="23"/>
      <c r="L70" s="20"/>
      <c r="P70" s="21"/>
      <c r="Q70" s="21"/>
      <c r="R70" s="21"/>
      <c r="S70" s="29" t="s">
        <v>51</v>
      </c>
      <c r="T70" s="29"/>
      <c r="U70" s="23"/>
    </row>
    <row r="71" spans="1:21" ht="22.5">
      <c r="J71" s="23"/>
      <c r="K71" s="23"/>
      <c r="L71" s="23"/>
      <c r="N71" s="24"/>
      <c r="O71" s="24"/>
      <c r="T71" s="23"/>
    </row>
    <row r="72" spans="1:21" ht="22.5">
      <c r="I72" s="20"/>
      <c r="L72" s="20"/>
      <c r="M72" s="23"/>
      <c r="N72" s="23"/>
      <c r="O72" s="22"/>
      <c r="P72" s="24"/>
      <c r="Q72" s="24"/>
      <c r="R72" s="24"/>
      <c r="S72" s="24"/>
      <c r="T72" s="23"/>
      <c r="U72" s="23"/>
    </row>
    <row r="73" spans="1:21" ht="22.5">
      <c r="J73" s="23"/>
      <c r="K73" s="23"/>
      <c r="L73" s="23"/>
      <c r="M73" s="24"/>
      <c r="N73" s="24"/>
      <c r="O73" s="24"/>
      <c r="P73" s="22"/>
      <c r="Q73" s="23"/>
      <c r="R73" s="23"/>
      <c r="S73" s="23"/>
      <c r="T73" s="23"/>
      <c r="U73" s="24"/>
    </row>
    <row r="74" spans="1:21" ht="27">
      <c r="A74" s="25"/>
      <c r="J74" s="20"/>
      <c r="K74" s="20"/>
      <c r="L74" s="20"/>
      <c r="M74" s="23"/>
      <c r="N74" s="23"/>
      <c r="O74" s="22"/>
      <c r="P74" s="24"/>
      <c r="Q74" s="24"/>
      <c r="R74" s="24"/>
      <c r="S74" s="24"/>
      <c r="T74" s="23"/>
      <c r="U74" s="23"/>
    </row>
    <row r="75" spans="1:21" ht="27">
      <c r="A75" s="25"/>
      <c r="J75" s="26"/>
      <c r="K75" s="27"/>
      <c r="L75" s="27"/>
      <c r="N75" s="27"/>
      <c r="O75" s="27"/>
      <c r="P75" s="22"/>
      <c r="Q75" s="23"/>
      <c r="R75" s="23"/>
      <c r="S75" s="23"/>
      <c r="T75" s="23"/>
    </row>
  </sheetData>
  <mergeCells count="29">
    <mergeCell ref="I11:T11"/>
    <mergeCell ref="P1:T1"/>
    <mergeCell ref="P3:T3"/>
    <mergeCell ref="P4:T4"/>
    <mergeCell ref="P5:T5"/>
    <mergeCell ref="P2:U2"/>
    <mergeCell ref="A9:N9"/>
    <mergeCell ref="A7:H7"/>
    <mergeCell ref="P6:T6"/>
    <mergeCell ref="A8:H8"/>
    <mergeCell ref="A1:O6"/>
    <mergeCell ref="A10:H10"/>
    <mergeCell ref="A11:A12"/>
    <mergeCell ref="B11:B12"/>
    <mergeCell ref="C11:C12"/>
    <mergeCell ref="D11:H11"/>
    <mergeCell ref="N64:O64"/>
    <mergeCell ref="S65:T65"/>
    <mergeCell ref="C66:E66"/>
    <mergeCell ref="N66:O66"/>
    <mergeCell ref="A64:B64"/>
    <mergeCell ref="C64:E64"/>
    <mergeCell ref="I64:J64"/>
    <mergeCell ref="S67:T67"/>
    <mergeCell ref="A69:H69"/>
    <mergeCell ref="N69:O69"/>
    <mergeCell ref="S70:T70"/>
    <mergeCell ref="A68:H68"/>
    <mergeCell ref="N68:O6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6" orientation="landscape" r:id="rId1"/>
  <rowBreaks count="2" manualBreakCount="2">
    <brk id="56" max="19" man="1"/>
    <brk id="74" max="16383" man="1"/>
  </rowBreaks>
  <colBreaks count="2" manualBreakCount="2">
    <brk id="8" max="72" man="1"/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 населен</vt:lpstr>
      <vt:lpstr>'ТО населен'!Область_печати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zmiuch3</cp:lastModifiedBy>
  <cp:lastPrinted>2015-12-07T06:12:11Z</cp:lastPrinted>
  <dcterms:created xsi:type="dcterms:W3CDTF">2005-12-20T09:20:08Z</dcterms:created>
  <dcterms:modified xsi:type="dcterms:W3CDTF">2017-12-11T11:42:39Z</dcterms:modified>
</cp:coreProperties>
</file>